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<sst xmlns="http://schemas.openxmlformats.org/spreadsheetml/2006/main" count="131" uniqueCount="109">
  <si>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</si>
  <si>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</si>
  <si>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</si>
  <si>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</si>
  <si>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</si>
  <si>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</si>
  <si>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</si>
  <si>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</si>
  <si>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</si>
  <si>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</si>
  <si>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</si>
  <si>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</si>
  <si>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</si>
  <si>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</si>
  <si>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</si>
  <si>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</si>
  <si>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</si>
  <si>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</si>
  <si>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</si>
  <si>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</si>
  <si>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</si>
  <si>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</si>
  <si>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</si>
  <si>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</si>
  <si>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</si>
  <si>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</si>
  <si>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</si>
  <si>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</si>
  <si>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</si>
  <si>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</si>
  <si>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</si>
  <si>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</si>
  <si>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</si>
  <si>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</si>
  <si>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</si>
  <si>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</si>
  <si>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</si>
  <si>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</si>
  <si>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</si>
  <si>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</si>
  <si>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</si>
  <si>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</si>
  <si>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</si>
  <si>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</si>
  <si>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</si>
  <si>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</si>
  <si>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</si>
  <si>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</si>
  <si>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</si>
  <si>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</si>
  <si>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</si>
  <si>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</si>
  <si>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</si>
  <si>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</si>
  <si>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</si>
  <si>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</si>
  <si>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</si>
  <si>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</si>
  <si>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</si>
  <si>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</si>
  <si>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</si>
  <si>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</si>
  <si>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</si>
  <si>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</si>
  <si>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</si>
  <si>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</si>
  <si>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</si>
  <si>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</si>
  <si>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</si>
  <si>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</si>
  <si>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</si>
  <si>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</si>
  <si>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</si>
  <si>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</si>
  <si>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</si>
  <si>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</si>
  <si>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</si>
  <si>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</si>
  <si>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</si>
  <si>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</si>
  <si>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</si>
  <si>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</si>
  <si>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</si>
  <si>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</si>
  <si>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</si>
  <si>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</si>
  <si>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</si>
  <si>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</si>
  <si>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</si>
  <si>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</si>
  <si>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</si>
  <si>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</si>
  <si>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</si>
  <si>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</si>
  <si>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</si>
  <si>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</si>
  <si>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</si>
  <si>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</si>
  <si>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</si>
  <si>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</si>
  <si>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Бростовська Н.О.</t>
  </si>
  <si>
    <t>Самойлюк О.М.</t>
  </si>
  <si>
    <t>(04865) 3-30-88</t>
  </si>
  <si>
    <t>inbox@sr.od.court.gov.ua</t>
  </si>
  <si>
    <t>5 січня 2015 року</t>
  </si>
  <si>
    <t>2014 рік</t>
  </si>
  <si>
    <t>Савранський районний суд Одеської області</t>
  </si>
  <si>
    <t>66200. Одеська область</t>
  </si>
  <si>
    <t>смт. Саврань. вул. Карначова. 5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</si>
</sst>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224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510</v>
      </c>
      <c r="B16" s="58">
        <v>2613193</v>
      </c>
      <c r="C16" s="58">
        <v>2</v>
      </c>
      <c r="D16" s="58">
        <v>3519</v>
      </c>
      <c r="E16" s="59"/>
      <c r="F16" s="58">
        <v>156</v>
      </c>
      <c r="G16" s="59">
        <v>244074</v>
      </c>
      <c r="H16" s="58"/>
      <c r="I16" s="58"/>
      <c r="J16" s="58">
        <v>30</v>
      </c>
      <c r="K16" s="58">
        <v>4</v>
      </c>
      <c r="L16" s="58">
        <v>3109</v>
      </c>
      <c r="M16" s="58">
        <v>244</v>
      </c>
      <c r="N16" s="58">
        <v>22933</v>
      </c>
      <c r="O16" s="58">
        <v>7</v>
      </c>
      <c r="P16" s="58">
        <v>6693</v>
      </c>
    </row>
    <row r="17" spans="1:15" ht="39.75" customHeight="1">
      <c r="A17" s="66"/>
      <c r="B17" s="66"/>
      <c r="C17" s="66"/>
      <c r="D17" s="66"/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&amp;L5E138B74&amp;CФорма № 4, Підрозділ: Савранський районний суд Одеської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47282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4600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1200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0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5513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34923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5646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&amp;L5E138B74&amp;CФорма № 4, Підрозділ: Савранський районний суд Одеської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1200</v>
      </c>
      <c r="E7" s="60">
        <f>SUM(E8:E20)</f>
        <v>0</v>
      </c>
      <c r="F7" s="60">
        <f aca="true" t="shared" si="0" ref="F7:K7">SUM(F8:F20)</f>
        <v>5513</v>
      </c>
      <c r="G7" s="60">
        <f t="shared" si="0"/>
        <v>0</v>
      </c>
      <c r="H7" s="60">
        <f t="shared" si="0"/>
        <v>34923</v>
      </c>
      <c r="I7" s="60">
        <f t="shared" si="0"/>
        <v>5646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>
        <v>2175</v>
      </c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1774</v>
      </c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>
        <v>4488</v>
      </c>
      <c r="I14" s="58">
        <v>1550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>
        <v>5513</v>
      </c>
      <c r="G18" s="58"/>
      <c r="H18" s="58"/>
      <c r="I18" s="58">
        <v>927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/>
      <c r="E19" s="58"/>
      <c r="F19" s="58"/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>
        <v>1200</v>
      </c>
      <c r="E20" s="58"/>
      <c r="F20" s="58"/>
      <c r="G20" s="58"/>
      <c r="H20" s="58">
        <v>26486</v>
      </c>
      <c r="I20" s="58">
        <v>3169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>
        <v>1200</v>
      </c>
      <c r="E21" s="58"/>
      <c r="F21" s="58">
        <v>5513</v>
      </c>
      <c r="G21" s="58"/>
      <c r="H21" s="58">
        <v>29235</v>
      </c>
      <c r="I21" s="58">
        <v>650</v>
      </c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>
        <v>2188</v>
      </c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/>
      <c r="E24" s="58"/>
      <c r="F24" s="58"/>
      <c r="G24" s="58"/>
      <c r="H24" s="58">
        <v>3500</v>
      </c>
      <c r="I24" s="58">
        <v>4996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0</v>
      </c>
      <c r="G27" s="60">
        <f t="shared" si="1"/>
        <v>0</v>
      </c>
      <c r="H27" s="60">
        <f t="shared" si="1"/>
        <v>3500</v>
      </c>
      <c r="I27" s="60">
        <f t="shared" si="1"/>
        <v>4996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102</v>
      </c>
      <c r="C35" s="86" t="s">
        <v>73</v>
      </c>
      <c r="D35" s="139" t="s">
        <v>102</v>
      </c>
      <c r="E35" s="139"/>
      <c r="F35" s="140" t="s">
        <v>74</v>
      </c>
      <c r="G35" s="140"/>
      <c r="H35" s="155" t="s">
        <v>103</v>
      </c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104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&amp;L5E138B74&amp;CФорма № 4, Підрозділ: Савранський районний суд Одеської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105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106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107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108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&amp;L5E138B74&amp;C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2015-02-03T08:32:11Z</dcterms:modified>
  <cp:category/>
  <cp:version/>
  <cp:contentType/>
  <cp:contentStatus/>
</cp:coreProperties>
</file>